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TABLO 2009" sheetId="1" r:id="rId1"/>
    <sheet name="SEÇİMİ İPTAL EDİLENLER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ğrı">'[1]PROGRAM'!$F$69</definedName>
    <definedName name="ARTVİN">'[1]PROGRAM'!$F$102</definedName>
    <definedName name="BİN">'[2]2006 ÖDENEK'!$A$1</definedName>
    <definedName name="bitlis">'[1]PROGRAM'!$F$134</definedName>
    <definedName name="DEVAM">'[2]YENİ İŞLER'!$X$3</definedName>
    <definedName name="DİYARBAKIR">'[1]PROGRAM'!$F$197</definedName>
    <definedName name="EDİRNE">'[1]PROGRAM'!$F$228</definedName>
    <definedName name="ERZİNCAN">'[1]PROGRAM'!$F$266</definedName>
    <definedName name="EŞEK">#REF!</definedName>
    <definedName name="HAKKARİ">'[1]PROGRAM'!$F$308</definedName>
    <definedName name="İÇ">'[2]2005 ÖDENEK'!$D$8</definedName>
    <definedName name="İÇME">'[2]YENİ İŞLER'!$Q$3</definedName>
    <definedName name="iiki">#REF!</definedName>
    <definedName name="iki">#REF!</definedName>
    <definedName name="KANAL">'[2]YENİ İŞLER'!$S$3</definedName>
    <definedName name="KARAMAN">'[1]PROGRAM'!$F$344</definedName>
    <definedName name="KARS">'[1]PROGRAM'!$F$373</definedName>
    <definedName name="MARDİN">'[4]PROGRAM ÇIKTI (2)'!$F$418</definedName>
    <definedName name="muğla">'[1]PROGRAM'!$F$266</definedName>
    <definedName name="ORDU">'[1]PROGRAM'!$F$428</definedName>
    <definedName name="ORTAK">'[2]YENİ İŞLER'!$Y$3</definedName>
    <definedName name="ÖDENEK">#REF!</definedName>
    <definedName name="PARA">'[5]KÖYDES 2. ETAP PROGRAMI'!$AN$6</definedName>
    <definedName name="PUAN">#REF!</definedName>
    <definedName name="RİZE">'[1]PROGRAM'!$F$461</definedName>
    <definedName name="SİİRT">#REF!</definedName>
    <definedName name="SULAMA">'[2]YENİ İŞLER'!$R$3</definedName>
    <definedName name="ŞIRNAK">'[1]PROGRAM'!$F$499</definedName>
    <definedName name="TOP">'[1]DAĞITIM'!$U$19</definedName>
    <definedName name="topl">#REF!</definedName>
    <definedName name="topl.">#REF!</definedName>
    <definedName name="topla">#REF!</definedName>
    <definedName name="TOPLAM">'[5]KÖYDES 2. ETAP PROGRAMI'!$AC$31</definedName>
    <definedName name="YL">'[2]2005 ÖDENEK'!$C$8</definedName>
    <definedName name="YOL">'[2]YENİ İŞLER'!$P$3</definedName>
  </definedNames>
  <calcPr fullCalcOnLoad="1"/>
</workbook>
</file>

<file path=xl/sharedStrings.xml><?xml version="1.0" encoding="utf-8"?>
<sst xmlns="http://schemas.openxmlformats.org/spreadsheetml/2006/main" count="171" uniqueCount="107">
  <si>
    <t>Akyazı</t>
  </si>
  <si>
    <t>Kadışehri</t>
  </si>
  <si>
    <t>GÜLŞEHRİ</t>
  </si>
  <si>
    <t>TOPLAM</t>
  </si>
  <si>
    <t>NÜFUSU 0-1999 ARASI OLAN BELEDİYELER</t>
  </si>
  <si>
    <t>NÜFUSU 2000-4999 ARASI OLAN BELEDİYELER</t>
  </si>
  <si>
    <t>NÜFUSU 5000-9999 ARASI OLAN BELEDİYELER</t>
  </si>
  <si>
    <t>NÜFUSU 10000-24999 ARASI OLAN BELEDİYELER</t>
  </si>
  <si>
    <t>NÜFUSU 25000-49999 ARASI OLAN BELEDİYELER</t>
  </si>
  <si>
    <t>NÜFUSU 50000-99999 ARASI OLAN BELEDİYELER</t>
  </si>
  <si>
    <t>NÜFUSU 100000-249999 ARASI OLAN BELEDİYELER</t>
  </si>
  <si>
    <t>NÜFUSU 250000-499999 ARASI OLAN BELEDİYELER</t>
  </si>
  <si>
    <t>NÜFUSU 500000-999999 ARASI OLAN BELEDİYELER</t>
  </si>
  <si>
    <t>NÜFUSU 1000000 DAN BÜYÜK OLAN BELEDİYELER</t>
  </si>
  <si>
    <t>İLİ</t>
  </si>
  <si>
    <t>İLÇE</t>
  </si>
  <si>
    <t>BELEDİYE</t>
  </si>
  <si>
    <t>NÜFUSU</t>
  </si>
  <si>
    <t>Kaldırım</t>
  </si>
  <si>
    <t>AFYON</t>
  </si>
  <si>
    <t>Koçarlı</t>
  </si>
  <si>
    <t>Yapraklı</t>
  </si>
  <si>
    <t>Mecitözü</t>
  </si>
  <si>
    <t>Ağın</t>
  </si>
  <si>
    <t>Şarkikaraağaç</t>
  </si>
  <si>
    <t>S.NO</t>
  </si>
  <si>
    <t>BELEDİYE TÜRÜ</t>
  </si>
  <si>
    <t>ADANA</t>
  </si>
  <si>
    <t>MERKEZ</t>
  </si>
  <si>
    <t>BÜYÜKŞEHİR</t>
  </si>
  <si>
    <t>GAZİANTEP</t>
  </si>
  <si>
    <t>KAYSERİ</t>
  </si>
  <si>
    <t>KONYA</t>
  </si>
  <si>
    <t>SAKARYA</t>
  </si>
  <si>
    <t>ADIYAMAN</t>
  </si>
  <si>
    <t>İL MERKEZİ</t>
  </si>
  <si>
    <t>AYDIN</t>
  </si>
  <si>
    <t>ÇANKIRI</t>
  </si>
  <si>
    <t>ÇORUM</t>
  </si>
  <si>
    <t>DENİZLİ</t>
  </si>
  <si>
    <t>ELAZIĞ</t>
  </si>
  <si>
    <t>GİRESUN</t>
  </si>
  <si>
    <t>GÜMÜŞHANE</t>
  </si>
  <si>
    <t>ISPARTA</t>
  </si>
  <si>
    <t>KIRŞEHİR</t>
  </si>
  <si>
    <t>KÜTAHYA</t>
  </si>
  <si>
    <t>MARDİN</t>
  </si>
  <si>
    <t>MUĞLA</t>
  </si>
  <si>
    <t>NİĞDE</t>
  </si>
  <si>
    <t>ORDU</t>
  </si>
  <si>
    <t>TRABZON</t>
  </si>
  <si>
    <t>ŞANLIURFA</t>
  </si>
  <si>
    <t>YOZGAT</t>
  </si>
  <si>
    <t>AKSARAY</t>
  </si>
  <si>
    <t>BÜYÜKŞEHİR İLÇE</t>
  </si>
  <si>
    <t>AKYAZI</t>
  </si>
  <si>
    <t>İLÇE MERKEZİ</t>
  </si>
  <si>
    <t>YUMURTALIK</t>
  </si>
  <si>
    <t>BESNİ</t>
  </si>
  <si>
    <t>BOLVADİN</t>
  </si>
  <si>
    <t>KOÇARLI</t>
  </si>
  <si>
    <t>SÖKE</t>
  </si>
  <si>
    <t>YAPRAKLI</t>
  </si>
  <si>
    <t>MECİTÖZÜ</t>
  </si>
  <si>
    <t>ÇAL</t>
  </si>
  <si>
    <t>AĞIN</t>
  </si>
  <si>
    <t>NİZİP</t>
  </si>
  <si>
    <t>ŞARKİKARAAĞAÇ</t>
  </si>
  <si>
    <t>TOMARZA</t>
  </si>
  <si>
    <t>ÇİÇEKDAĞI</t>
  </si>
  <si>
    <t>AKŞEHİR</t>
  </si>
  <si>
    <t>GEDİZ</t>
  </si>
  <si>
    <t>NUSAYBİN</t>
  </si>
  <si>
    <t>BODRUM</t>
  </si>
  <si>
    <t>FETHİYE</t>
  </si>
  <si>
    <t>BOR</t>
  </si>
  <si>
    <t>FATSA</t>
  </si>
  <si>
    <t>KARASU</t>
  </si>
  <si>
    <t>BİRECİK</t>
  </si>
  <si>
    <t>KADIŞEHRİ</t>
  </si>
  <si>
    <t>SORGUN</t>
  </si>
  <si>
    <t>BELDE</t>
  </si>
  <si>
    <t>ÇAKIRHÜYÜK</t>
  </si>
  <si>
    <t>ÖZBURUN</t>
  </si>
  <si>
    <t>SULTANHANI</t>
  </si>
  <si>
    <t>TEKKE</t>
  </si>
  <si>
    <t>BAĞARASI</t>
  </si>
  <si>
    <t>SELCEN</t>
  </si>
  <si>
    <t>KIZILCA</t>
  </si>
  <si>
    <t>SALKIM</t>
  </si>
  <si>
    <t>DUROĞLU</t>
  </si>
  <si>
    <t>DADALOĞLU</t>
  </si>
  <si>
    <t>KÖSELİ</t>
  </si>
  <si>
    <t>ENGİLİ</t>
  </si>
  <si>
    <t>FIRDAN</t>
  </si>
  <si>
    <t>GİRMELİ</t>
  </si>
  <si>
    <t>YALI</t>
  </si>
  <si>
    <t>SEKİ</t>
  </si>
  <si>
    <t>ASLANCAMİ</t>
  </si>
  <si>
    <t>KURUDERE</t>
  </si>
  <si>
    <t>AYRAN</t>
  </si>
  <si>
    <t>GÜRBULAK</t>
  </si>
  <si>
    <t>SEÇİM İPTAL EDİLDİ.(*)</t>
  </si>
  <si>
    <t>(*) Yüksek Seçim Kurulu kararıyla seçimler iptal edilmiş olup, 07/06/2009 tarihinde seçimler yeniden yapılacaktır.</t>
  </si>
  <si>
    <t>SEÇİMİ İPTAL EDİLEN BELEBİYELER LİSTESİ</t>
  </si>
  <si>
    <t>AÇIKLAMA</t>
  </si>
  <si>
    <t>2009 ADNKS- NÜFUS SAYIMINA GÖRE TÜRLERİNE VE NÜFUSLARINA GÖRE BELEDİYELERİN DAĞILIMI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</si>
</sst>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_T_L_-;\-* #,##0_T_L_-;_-* &quot;-&quot;_T_L_-;_-@_-"/>
    <numFmt numFmtId="173" formatCode="_-* #,##0.00_T_L_-;\-* #,##0.00_T_L_-;_-* &quot;-&quot;??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.7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.7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4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3" fontId="9" fillId="33" borderId="14" xfId="53" applyNumberFormat="1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>
      <alignment/>
    </xf>
    <xf numFmtId="0" fontId="8" fillId="33" borderId="15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3" fontId="9" fillId="33" borderId="18" xfId="53" applyNumberFormat="1" applyFont="1" applyFill="1" applyBorder="1" applyAlignment="1">
      <alignment horizontal="center" vertical="center"/>
      <protection/>
    </xf>
    <xf numFmtId="0" fontId="8" fillId="33" borderId="19" xfId="0" applyFont="1" applyFill="1" applyBorder="1" applyAlignment="1">
      <alignment vertical="center" wrapText="1" shrinkToFit="1"/>
    </xf>
    <xf numFmtId="0" fontId="0" fillId="0" borderId="14" xfId="0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left"/>
    </xf>
    <xf numFmtId="0" fontId="12" fillId="0" borderId="32" xfId="0" applyFont="1" applyBorder="1" applyAlignment="1">
      <alignment horizontal="center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2" xfId="51"/>
    <cellStyle name="Normal 2 2" xfId="52"/>
    <cellStyle name="Normal_Sayfa5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[0]_ENV_YOL" xfId="60"/>
    <cellStyle name="Virgül_ENV_YOL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2.ETAP\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5" width="9.140625" style="2" customWidth="1"/>
    <col min="6" max="6" width="13.8515625" style="2" customWidth="1"/>
    <col min="7" max="7" width="15.421875" style="7" customWidth="1"/>
    <col min="8" max="8" width="14.7109375" style="7" customWidth="1"/>
    <col min="9" max="9" width="15.28125" style="7" customWidth="1"/>
    <col min="10" max="10" width="17.00390625" style="7" customWidth="1"/>
    <col min="11" max="11" width="17.28125" style="7" customWidth="1"/>
    <col min="12" max="16384" width="9.140625" style="2" customWidth="1"/>
  </cols>
  <sheetData>
    <row r="1" ht="15.75" thickBot="1"/>
    <row r="2" spans="1:11" ht="15">
      <c r="A2" s="36" t="s">
        <v>106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5.75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</row>
    <row r="5" ht="12.75" customHeight="1" thickBot="1"/>
    <row r="6" spans="6:11" ht="31.5" customHeight="1" thickBot="1">
      <c r="F6" s="3" t="s">
        <v>3</v>
      </c>
      <c r="G6" s="4" t="s">
        <v>29</v>
      </c>
      <c r="H6" s="5" t="s">
        <v>35</v>
      </c>
      <c r="I6" s="5" t="s">
        <v>54</v>
      </c>
      <c r="J6" s="5" t="s">
        <v>56</v>
      </c>
      <c r="K6" s="6" t="s">
        <v>81</v>
      </c>
    </row>
    <row r="7" spans="1:11" ht="15.75" thickBot="1">
      <c r="A7" s="45"/>
      <c r="B7" s="45"/>
      <c r="C7" s="45"/>
      <c r="D7" s="45"/>
      <c r="E7" s="45"/>
      <c r="F7" s="25">
        <f aca="true" t="shared" si="0" ref="F7:K7">SUM(F8:F17)</f>
        <v>2950</v>
      </c>
      <c r="G7" s="27">
        <f t="shared" si="0"/>
        <v>16</v>
      </c>
      <c r="H7" s="27">
        <f t="shared" si="0"/>
        <v>65</v>
      </c>
      <c r="I7" s="27">
        <f t="shared" si="0"/>
        <v>143</v>
      </c>
      <c r="J7" s="27">
        <f t="shared" si="0"/>
        <v>749</v>
      </c>
      <c r="K7" s="27">
        <f t="shared" si="0"/>
        <v>1977</v>
      </c>
    </row>
    <row r="8" spans="1:11" ht="15.75" thickBot="1">
      <c r="A8" s="46" t="s">
        <v>4</v>
      </c>
      <c r="B8" s="47"/>
      <c r="C8" s="47"/>
      <c r="D8" s="47"/>
      <c r="E8" s="48"/>
      <c r="F8" s="26">
        <f>SUM(G8:K8)</f>
        <v>926</v>
      </c>
      <c r="G8" s="28"/>
      <c r="H8" s="29"/>
      <c r="I8" s="29"/>
      <c r="J8" s="29">
        <v>52</v>
      </c>
      <c r="K8" s="34">
        <v>874</v>
      </c>
    </row>
    <row r="9" spans="1:11" ht="15.75" thickBot="1">
      <c r="A9" s="42" t="s">
        <v>5</v>
      </c>
      <c r="B9" s="43"/>
      <c r="C9" s="43"/>
      <c r="D9" s="43"/>
      <c r="E9" s="44"/>
      <c r="F9" s="26">
        <f aca="true" t="shared" si="1" ref="F9:F17">SUM(G9:K9)</f>
        <v>1133</v>
      </c>
      <c r="G9" s="30"/>
      <c r="H9" s="24"/>
      <c r="I9" s="24"/>
      <c r="J9" s="24">
        <v>218</v>
      </c>
      <c r="K9" s="31">
        <v>915</v>
      </c>
    </row>
    <row r="10" spans="1:11" ht="15.75" thickBot="1">
      <c r="A10" s="42" t="s">
        <v>6</v>
      </c>
      <c r="B10" s="43"/>
      <c r="C10" s="43"/>
      <c r="D10" s="43"/>
      <c r="E10" s="44"/>
      <c r="F10" s="26">
        <f t="shared" si="1"/>
        <v>327</v>
      </c>
      <c r="G10" s="30"/>
      <c r="H10" s="24"/>
      <c r="I10" s="24">
        <v>5</v>
      </c>
      <c r="J10" s="24">
        <v>177</v>
      </c>
      <c r="K10" s="31">
        <v>145</v>
      </c>
    </row>
    <row r="11" spans="1:11" ht="15.75" thickBot="1">
      <c r="A11" s="42" t="s">
        <v>7</v>
      </c>
      <c r="B11" s="43"/>
      <c r="C11" s="43"/>
      <c r="D11" s="43"/>
      <c r="E11" s="44"/>
      <c r="F11" s="26">
        <f t="shared" si="1"/>
        <v>227</v>
      </c>
      <c r="G11" s="30"/>
      <c r="H11" s="24">
        <v>2</v>
      </c>
      <c r="I11" s="24">
        <v>11</v>
      </c>
      <c r="J11" s="24">
        <v>175</v>
      </c>
      <c r="K11" s="31">
        <v>39</v>
      </c>
    </row>
    <row r="12" spans="1:11" ht="15.75" thickBot="1">
      <c r="A12" s="42" t="s">
        <v>8</v>
      </c>
      <c r="B12" s="43"/>
      <c r="C12" s="43"/>
      <c r="D12" s="43"/>
      <c r="E12" s="44"/>
      <c r="F12" s="26">
        <f t="shared" si="1"/>
        <v>89</v>
      </c>
      <c r="G12" s="30"/>
      <c r="H12" s="24">
        <v>6</v>
      </c>
      <c r="I12" s="24">
        <v>19</v>
      </c>
      <c r="J12" s="24">
        <v>61</v>
      </c>
      <c r="K12" s="31">
        <v>3</v>
      </c>
    </row>
    <row r="13" spans="1:11" ht="15.75" thickBot="1">
      <c r="A13" s="42" t="s">
        <v>9</v>
      </c>
      <c r="B13" s="43"/>
      <c r="C13" s="43"/>
      <c r="D13" s="43"/>
      <c r="E13" s="44"/>
      <c r="F13" s="26">
        <f t="shared" si="1"/>
        <v>96</v>
      </c>
      <c r="G13" s="30"/>
      <c r="H13" s="24">
        <v>23</v>
      </c>
      <c r="I13" s="24">
        <v>17</v>
      </c>
      <c r="J13" s="24">
        <v>55</v>
      </c>
      <c r="K13" s="31">
        <v>1</v>
      </c>
    </row>
    <row r="14" spans="1:11" ht="15.75" thickBot="1">
      <c r="A14" s="42" t="s">
        <v>10</v>
      </c>
      <c r="B14" s="43"/>
      <c r="C14" s="43"/>
      <c r="D14" s="43"/>
      <c r="E14" s="44"/>
      <c r="F14" s="26">
        <f t="shared" si="1"/>
        <v>67</v>
      </c>
      <c r="G14" s="30"/>
      <c r="H14" s="24">
        <v>24</v>
      </c>
      <c r="I14" s="24">
        <v>32</v>
      </c>
      <c r="J14" s="24">
        <v>11</v>
      </c>
      <c r="K14" s="31"/>
    </row>
    <row r="15" spans="1:11" ht="15.75" thickBot="1">
      <c r="A15" s="42" t="s">
        <v>11</v>
      </c>
      <c r="B15" s="43"/>
      <c r="C15" s="43"/>
      <c r="D15" s="43"/>
      <c r="E15" s="44"/>
      <c r="F15" s="26">
        <f t="shared" si="1"/>
        <v>54</v>
      </c>
      <c r="G15" s="30">
        <v>1</v>
      </c>
      <c r="H15" s="24">
        <v>10</v>
      </c>
      <c r="I15" s="24">
        <v>43</v>
      </c>
      <c r="J15" s="24"/>
      <c r="K15" s="31"/>
    </row>
    <row r="16" spans="1:11" ht="15.75" thickBot="1">
      <c r="A16" s="42" t="s">
        <v>12</v>
      </c>
      <c r="B16" s="43"/>
      <c r="C16" s="43"/>
      <c r="D16" s="43"/>
      <c r="E16" s="44"/>
      <c r="F16" s="26">
        <f t="shared" si="1"/>
        <v>23</v>
      </c>
      <c r="G16" s="30">
        <v>7</v>
      </c>
      <c r="H16" s="24"/>
      <c r="I16" s="24">
        <v>16</v>
      </c>
      <c r="J16" s="24"/>
      <c r="K16" s="31"/>
    </row>
    <row r="17" spans="1:11" ht="15.75" thickBot="1">
      <c r="A17" s="49" t="s">
        <v>13</v>
      </c>
      <c r="B17" s="50"/>
      <c r="C17" s="50"/>
      <c r="D17" s="50"/>
      <c r="E17" s="51"/>
      <c r="F17" s="26">
        <f t="shared" si="1"/>
        <v>8</v>
      </c>
      <c r="G17" s="35">
        <v>8</v>
      </c>
      <c r="H17" s="32"/>
      <c r="I17" s="32"/>
      <c r="J17" s="32"/>
      <c r="K17" s="33"/>
    </row>
  </sheetData>
  <sheetProtection password="CC7B" sheet="1"/>
  <mergeCells count="12">
    <mergeCell ref="A14:E14"/>
    <mergeCell ref="A15:E15"/>
    <mergeCell ref="A16:E16"/>
    <mergeCell ref="A17:E17"/>
    <mergeCell ref="A2:K3"/>
    <mergeCell ref="A9:E9"/>
    <mergeCell ref="A13:E13"/>
    <mergeCell ref="A7:E7"/>
    <mergeCell ref="A8:E8"/>
    <mergeCell ref="A10:E10"/>
    <mergeCell ref="A11:E11"/>
    <mergeCell ref="A12:E12"/>
  </mergeCells>
  <printOptions/>
  <pageMargins left="0.7" right="0.7" top="1.11" bottom="0.75" header="0.3" footer="0.3"/>
  <pageSetup fitToHeight="3" fitToWidth="1" horizontalDpi="600" verticalDpi="600" orientation="landscape" paperSize="9" scale="94" r:id="rId1"/>
  <headerFooter>
    <oddHeader>&amp;C&amp;"Calibri,Kalın"&amp;12T.C.
İÇİŞLERİ BAKANLIĞI
Mahalli İdareler Genel Müdürlüğü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0" bestFit="1" customWidth="1"/>
    <col min="2" max="2" width="11.00390625" style="0" bestFit="1" customWidth="1"/>
    <col min="3" max="3" width="20.140625" style="0" bestFit="1" customWidth="1"/>
    <col min="4" max="4" width="20.57421875" style="0" bestFit="1" customWidth="1"/>
    <col min="5" max="5" width="16.00390625" style="1" bestFit="1" customWidth="1"/>
    <col min="6" max="6" width="10.28125" style="1" bestFit="1" customWidth="1"/>
    <col min="7" max="7" width="28.140625" style="0" bestFit="1" customWidth="1"/>
  </cols>
  <sheetData>
    <row r="1" spans="1:7" ht="16.5" thickBot="1">
      <c r="A1" s="52" t="s">
        <v>104</v>
      </c>
      <c r="B1" s="52"/>
      <c r="C1" s="52"/>
      <c r="D1" s="52"/>
      <c r="E1" s="52"/>
      <c r="F1" s="52"/>
      <c r="G1" s="52"/>
    </row>
    <row r="2" spans="1:7" ht="19.5" customHeight="1" thickBot="1">
      <c r="A2" s="16" t="s">
        <v>25</v>
      </c>
      <c r="B2" s="17" t="s">
        <v>14</v>
      </c>
      <c r="C2" s="17" t="s">
        <v>15</v>
      </c>
      <c r="D2" s="17" t="s">
        <v>16</v>
      </c>
      <c r="E2" s="17" t="s">
        <v>26</v>
      </c>
      <c r="F2" s="18" t="s">
        <v>17</v>
      </c>
      <c r="G2" s="17" t="s">
        <v>105</v>
      </c>
    </row>
    <row r="3" spans="1:7" ht="24.75" customHeight="1">
      <c r="A3" s="19">
        <v>1</v>
      </c>
      <c r="B3" s="20" t="s">
        <v>27</v>
      </c>
      <c r="C3" s="20" t="s">
        <v>57</v>
      </c>
      <c r="D3" s="20" t="s">
        <v>18</v>
      </c>
      <c r="E3" s="21" t="s">
        <v>81</v>
      </c>
      <c r="F3" s="22">
        <v>1836</v>
      </c>
      <c r="G3" s="23" t="s">
        <v>102</v>
      </c>
    </row>
    <row r="4" spans="1:7" ht="24.75" customHeight="1">
      <c r="A4" s="8">
        <v>2</v>
      </c>
      <c r="B4" s="12" t="s">
        <v>34</v>
      </c>
      <c r="C4" s="12" t="s">
        <v>58</v>
      </c>
      <c r="D4" s="12" t="s">
        <v>82</v>
      </c>
      <c r="E4" s="10" t="s">
        <v>81</v>
      </c>
      <c r="F4" s="11">
        <v>2655</v>
      </c>
      <c r="G4" s="13" t="s">
        <v>102</v>
      </c>
    </row>
    <row r="5" spans="1:7" ht="24.75" customHeight="1">
      <c r="A5" s="19">
        <v>3</v>
      </c>
      <c r="B5" s="12" t="s">
        <v>19</v>
      </c>
      <c r="C5" s="12" t="s">
        <v>59</v>
      </c>
      <c r="D5" s="12" t="s">
        <v>83</v>
      </c>
      <c r="E5" s="10" t="s">
        <v>81</v>
      </c>
      <c r="F5" s="11">
        <v>2399</v>
      </c>
      <c r="G5" s="13" t="s">
        <v>102</v>
      </c>
    </row>
    <row r="6" spans="1:7" ht="24.75" customHeight="1">
      <c r="A6" s="19">
        <v>4</v>
      </c>
      <c r="B6" s="12" t="s">
        <v>53</v>
      </c>
      <c r="C6" s="12" t="s">
        <v>28</v>
      </c>
      <c r="D6" s="12" t="s">
        <v>84</v>
      </c>
      <c r="E6" s="10" t="s">
        <v>81</v>
      </c>
      <c r="F6" s="11">
        <v>10336</v>
      </c>
      <c r="G6" s="13" t="s">
        <v>102</v>
      </c>
    </row>
    <row r="7" spans="1:7" ht="24.75" customHeight="1">
      <c r="A7" s="8">
        <v>5</v>
      </c>
      <c r="B7" s="9" t="s">
        <v>36</v>
      </c>
      <c r="C7" s="9" t="s">
        <v>60</v>
      </c>
      <c r="D7" s="9" t="s">
        <v>20</v>
      </c>
      <c r="E7" s="10" t="s">
        <v>56</v>
      </c>
      <c r="F7" s="11">
        <v>6707</v>
      </c>
      <c r="G7" s="13" t="s">
        <v>102</v>
      </c>
    </row>
    <row r="8" spans="1:7" ht="24.75" customHeight="1">
      <c r="A8" s="19">
        <v>6</v>
      </c>
      <c r="B8" s="15" t="s">
        <v>36</v>
      </c>
      <c r="C8" s="15" t="s">
        <v>61</v>
      </c>
      <c r="D8" s="15" t="s">
        <v>86</v>
      </c>
      <c r="E8" s="14" t="s">
        <v>81</v>
      </c>
      <c r="F8" s="11">
        <v>6875</v>
      </c>
      <c r="G8" s="13" t="s">
        <v>102</v>
      </c>
    </row>
    <row r="9" spans="1:7" ht="24.75" customHeight="1">
      <c r="A9" s="19">
        <v>7</v>
      </c>
      <c r="B9" s="9" t="s">
        <v>37</v>
      </c>
      <c r="C9" s="9" t="s">
        <v>62</v>
      </c>
      <c r="D9" s="9" t="s">
        <v>21</v>
      </c>
      <c r="E9" s="10" t="s">
        <v>56</v>
      </c>
      <c r="F9" s="11">
        <v>2123</v>
      </c>
      <c r="G9" s="13" t="s">
        <v>102</v>
      </c>
    </row>
    <row r="10" spans="1:7" ht="24.75" customHeight="1">
      <c r="A10" s="8">
        <v>8</v>
      </c>
      <c r="B10" s="9" t="s">
        <v>38</v>
      </c>
      <c r="C10" s="9" t="s">
        <v>63</v>
      </c>
      <c r="D10" s="9" t="s">
        <v>22</v>
      </c>
      <c r="E10" s="10" t="s">
        <v>56</v>
      </c>
      <c r="F10" s="11">
        <v>5537</v>
      </c>
      <c r="G10" s="13" t="s">
        <v>102</v>
      </c>
    </row>
    <row r="11" spans="1:7" ht="24.75" customHeight="1">
      <c r="A11" s="19">
        <v>9</v>
      </c>
      <c r="B11" s="9" t="s">
        <v>39</v>
      </c>
      <c r="C11" s="9" t="s">
        <v>64</v>
      </c>
      <c r="D11" s="9" t="s">
        <v>87</v>
      </c>
      <c r="E11" s="10" t="s">
        <v>81</v>
      </c>
      <c r="F11" s="11">
        <v>862</v>
      </c>
      <c r="G11" s="13" t="s">
        <v>102</v>
      </c>
    </row>
    <row r="12" spans="1:7" ht="24.75" customHeight="1">
      <c r="A12" s="19">
        <v>10</v>
      </c>
      <c r="B12" s="9" t="s">
        <v>40</v>
      </c>
      <c r="C12" s="9" t="s">
        <v>65</v>
      </c>
      <c r="D12" s="9" t="s">
        <v>23</v>
      </c>
      <c r="E12" s="10" t="s">
        <v>56</v>
      </c>
      <c r="F12" s="11">
        <v>1945</v>
      </c>
      <c r="G12" s="13" t="s">
        <v>102</v>
      </c>
    </row>
    <row r="13" spans="1:7" ht="24.75" customHeight="1">
      <c r="A13" s="8">
        <v>11</v>
      </c>
      <c r="B13" s="12" t="s">
        <v>30</v>
      </c>
      <c r="C13" s="12" t="s">
        <v>66</v>
      </c>
      <c r="D13" s="12" t="s">
        <v>89</v>
      </c>
      <c r="E13" s="10" t="s">
        <v>81</v>
      </c>
      <c r="F13" s="11">
        <v>2563</v>
      </c>
      <c r="G13" s="13" t="s">
        <v>102</v>
      </c>
    </row>
    <row r="14" spans="1:7" ht="24.75" customHeight="1">
      <c r="A14" s="19">
        <v>12</v>
      </c>
      <c r="B14" s="12" t="s">
        <v>41</v>
      </c>
      <c r="C14" s="12" t="s">
        <v>28</v>
      </c>
      <c r="D14" s="12" t="s">
        <v>90</v>
      </c>
      <c r="E14" s="10" t="s">
        <v>81</v>
      </c>
      <c r="F14" s="11">
        <v>3253</v>
      </c>
      <c r="G14" s="13" t="s">
        <v>102</v>
      </c>
    </row>
    <row r="15" spans="1:7" ht="24.75" customHeight="1">
      <c r="A15" s="19">
        <v>13</v>
      </c>
      <c r="B15" s="12" t="s">
        <v>42</v>
      </c>
      <c r="C15" s="12" t="s">
        <v>28</v>
      </c>
      <c r="D15" s="12" t="s">
        <v>85</v>
      </c>
      <c r="E15" s="10" t="s">
        <v>81</v>
      </c>
      <c r="F15" s="11">
        <v>1547</v>
      </c>
      <c r="G15" s="13" t="s">
        <v>102</v>
      </c>
    </row>
    <row r="16" spans="1:7" ht="24.75" customHeight="1">
      <c r="A16" s="8">
        <v>14</v>
      </c>
      <c r="B16" s="9" t="s">
        <v>43</v>
      </c>
      <c r="C16" s="9" t="s">
        <v>67</v>
      </c>
      <c r="D16" s="9" t="s">
        <v>24</v>
      </c>
      <c r="E16" s="10" t="s">
        <v>56</v>
      </c>
      <c r="F16" s="11">
        <v>11059</v>
      </c>
      <c r="G16" s="13" t="s">
        <v>102</v>
      </c>
    </row>
    <row r="17" spans="1:7" ht="24.75" customHeight="1">
      <c r="A17" s="19">
        <v>15</v>
      </c>
      <c r="B17" s="12" t="s">
        <v>31</v>
      </c>
      <c r="C17" s="12" t="s">
        <v>68</v>
      </c>
      <c r="D17" s="12" t="s">
        <v>91</v>
      </c>
      <c r="E17" s="10" t="s">
        <v>81</v>
      </c>
      <c r="F17" s="11">
        <v>2333</v>
      </c>
      <c r="G17" s="13" t="s">
        <v>102</v>
      </c>
    </row>
    <row r="18" spans="1:7" ht="24.75" customHeight="1">
      <c r="A18" s="19">
        <v>16</v>
      </c>
      <c r="B18" s="12" t="s">
        <v>44</v>
      </c>
      <c r="C18" s="12" t="s">
        <v>69</v>
      </c>
      <c r="D18" s="12" t="s">
        <v>92</v>
      </c>
      <c r="E18" s="10" t="s">
        <v>81</v>
      </c>
      <c r="F18" s="11">
        <v>3386</v>
      </c>
      <c r="G18" s="13" t="s">
        <v>102</v>
      </c>
    </row>
    <row r="19" spans="1:7" ht="24.75" customHeight="1">
      <c r="A19" s="8">
        <v>17</v>
      </c>
      <c r="B19" s="12" t="s">
        <v>32</v>
      </c>
      <c r="C19" s="12" t="s">
        <v>70</v>
      </c>
      <c r="D19" s="12" t="s">
        <v>93</v>
      </c>
      <c r="E19" s="10" t="s">
        <v>81</v>
      </c>
      <c r="F19" s="11">
        <v>1286</v>
      </c>
      <c r="G19" s="13" t="s">
        <v>102</v>
      </c>
    </row>
    <row r="20" spans="1:7" ht="24.75" customHeight="1">
      <c r="A20" s="19">
        <v>18</v>
      </c>
      <c r="B20" s="12" t="s">
        <v>45</v>
      </c>
      <c r="C20" s="12" t="s">
        <v>71</v>
      </c>
      <c r="D20" s="12" t="s">
        <v>94</v>
      </c>
      <c r="E20" s="10" t="s">
        <v>81</v>
      </c>
      <c r="F20" s="11">
        <v>1363</v>
      </c>
      <c r="G20" s="13" t="s">
        <v>102</v>
      </c>
    </row>
    <row r="21" spans="1:7" ht="24.75" customHeight="1">
      <c r="A21" s="19">
        <v>19</v>
      </c>
      <c r="B21" s="12" t="s">
        <v>46</v>
      </c>
      <c r="C21" s="12" t="s">
        <v>72</v>
      </c>
      <c r="D21" s="12" t="s">
        <v>95</v>
      </c>
      <c r="E21" s="10" t="s">
        <v>81</v>
      </c>
      <c r="F21" s="11">
        <v>4760</v>
      </c>
      <c r="G21" s="13" t="s">
        <v>102</v>
      </c>
    </row>
    <row r="22" spans="1:7" ht="24.75" customHeight="1">
      <c r="A22" s="8">
        <v>20</v>
      </c>
      <c r="B22" s="12" t="s">
        <v>47</v>
      </c>
      <c r="C22" s="12" t="s">
        <v>73</v>
      </c>
      <c r="D22" s="12" t="s">
        <v>96</v>
      </c>
      <c r="E22" s="10" t="s">
        <v>81</v>
      </c>
      <c r="F22" s="11">
        <v>4317</v>
      </c>
      <c r="G22" s="13" t="s">
        <v>102</v>
      </c>
    </row>
    <row r="23" spans="1:7" ht="24.75" customHeight="1">
      <c r="A23" s="19">
        <v>21</v>
      </c>
      <c r="B23" s="12" t="s">
        <v>47</v>
      </c>
      <c r="C23" s="12" t="s">
        <v>74</v>
      </c>
      <c r="D23" s="12" t="s">
        <v>97</v>
      </c>
      <c r="E23" s="10" t="s">
        <v>81</v>
      </c>
      <c r="F23" s="11">
        <v>2222</v>
      </c>
      <c r="G23" s="13" t="s">
        <v>102</v>
      </c>
    </row>
    <row r="24" spans="1:7" ht="24.75" customHeight="1">
      <c r="A24" s="19">
        <v>22</v>
      </c>
      <c r="B24" s="12" t="s">
        <v>48</v>
      </c>
      <c r="C24" s="12" t="s">
        <v>75</v>
      </c>
      <c r="D24" s="12" t="s">
        <v>88</v>
      </c>
      <c r="E24" s="10" t="s">
        <v>81</v>
      </c>
      <c r="F24" s="11">
        <v>1407</v>
      </c>
      <c r="G24" s="13" t="s">
        <v>102</v>
      </c>
    </row>
    <row r="25" spans="1:7" ht="24.75" customHeight="1">
      <c r="A25" s="8">
        <v>23</v>
      </c>
      <c r="B25" s="12" t="s">
        <v>49</v>
      </c>
      <c r="C25" s="12" t="s">
        <v>76</v>
      </c>
      <c r="D25" s="12" t="s">
        <v>98</v>
      </c>
      <c r="E25" s="10" t="s">
        <v>81</v>
      </c>
      <c r="F25" s="11">
        <v>2985</v>
      </c>
      <c r="G25" s="13" t="s">
        <v>102</v>
      </c>
    </row>
    <row r="26" spans="1:7" ht="24.75" customHeight="1">
      <c r="A26" s="19">
        <v>24</v>
      </c>
      <c r="B26" s="9" t="s">
        <v>33</v>
      </c>
      <c r="C26" s="9" t="s">
        <v>55</v>
      </c>
      <c r="D26" s="9" t="s">
        <v>0</v>
      </c>
      <c r="E26" s="10" t="s">
        <v>54</v>
      </c>
      <c r="F26" s="11">
        <v>41157</v>
      </c>
      <c r="G26" s="13" t="s">
        <v>102</v>
      </c>
    </row>
    <row r="27" spans="1:7" ht="24.75" customHeight="1">
      <c r="A27" s="19">
        <v>25</v>
      </c>
      <c r="B27" s="12" t="s">
        <v>33</v>
      </c>
      <c r="C27" s="12" t="s">
        <v>77</v>
      </c>
      <c r="D27" s="12" t="s">
        <v>99</v>
      </c>
      <c r="E27" s="10" t="s">
        <v>81</v>
      </c>
      <c r="F27" s="11">
        <v>2675</v>
      </c>
      <c r="G27" s="13" t="s">
        <v>102</v>
      </c>
    </row>
    <row r="28" spans="1:7" ht="24.75" customHeight="1">
      <c r="A28" s="8">
        <v>26</v>
      </c>
      <c r="B28" s="15" t="s">
        <v>51</v>
      </c>
      <c r="C28" s="15" t="s">
        <v>78</v>
      </c>
      <c r="D28" s="15" t="s">
        <v>100</v>
      </c>
      <c r="E28" s="14" t="s">
        <v>81</v>
      </c>
      <c r="F28" s="11">
        <v>2316</v>
      </c>
      <c r="G28" s="13" t="s">
        <v>102</v>
      </c>
    </row>
    <row r="29" spans="1:7" ht="24.75" customHeight="1">
      <c r="A29" s="19">
        <v>27</v>
      </c>
      <c r="B29" s="12" t="s">
        <v>50</v>
      </c>
      <c r="C29" s="12" t="s">
        <v>28</v>
      </c>
      <c r="D29" s="12" t="s">
        <v>101</v>
      </c>
      <c r="E29" s="10" t="s">
        <v>81</v>
      </c>
      <c r="F29" s="11">
        <v>1996</v>
      </c>
      <c r="G29" s="13" t="s">
        <v>102</v>
      </c>
    </row>
    <row r="30" spans="1:7" ht="24.75" customHeight="1">
      <c r="A30" s="19">
        <v>28</v>
      </c>
      <c r="B30" s="9" t="s">
        <v>52</v>
      </c>
      <c r="C30" s="9" t="s">
        <v>79</v>
      </c>
      <c r="D30" s="9" t="s">
        <v>1</v>
      </c>
      <c r="E30" s="10" t="s">
        <v>56</v>
      </c>
      <c r="F30" s="11">
        <v>4405</v>
      </c>
      <c r="G30" s="13" t="s">
        <v>102</v>
      </c>
    </row>
    <row r="31" spans="1:7" ht="24.75" customHeight="1">
      <c r="A31" s="8">
        <v>29</v>
      </c>
      <c r="B31" s="12" t="s">
        <v>52</v>
      </c>
      <c r="C31" s="12" t="s">
        <v>80</v>
      </c>
      <c r="D31" s="12" t="s">
        <v>2</v>
      </c>
      <c r="E31" s="10" t="s">
        <v>81</v>
      </c>
      <c r="F31" s="11">
        <v>1675</v>
      </c>
      <c r="G31" s="13" t="s">
        <v>102</v>
      </c>
    </row>
    <row r="33" ht="15">
      <c r="A33" t="s">
        <v>103</v>
      </c>
    </row>
  </sheetData>
  <sheetProtection password="CC7B" sheet="1"/>
  <mergeCells count="1">
    <mergeCell ref="A1:G1"/>
  </mergeCells>
  <printOptions/>
  <pageMargins left="0.7086614173228347" right="0.7086614173228347" top="1.09" bottom="0.7480314960629921" header="0.58" footer="0.31496062992125984"/>
  <pageSetup horizontalDpi="600" verticalDpi="600" orientation="portrait" paperSize="9" scale="77" r:id="rId1"/>
  <headerFooter>
    <oddHeader>&amp;C&amp;"Calibri,Kalın"&amp;12İÇİŞLERİ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2009-05-21T13:45:56Z</cp:lastPrinted>
  <dcterms:created xsi:type="dcterms:W3CDTF">2006-09-26T09:04:32Z</dcterms:created>
  <dcterms:modified xsi:type="dcterms:W3CDTF">2011-01-17T14:45:32Z</dcterms:modified>
  <cp:category/>
  <cp:version/>
  <cp:contentType/>
  <cp:contentStatus/>
</cp:coreProperties>
</file>